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<sst xmlns="http://schemas.openxmlformats.org/spreadsheetml/2006/main" count="188" uniqueCount="66">
  <si>
    <t>СОСНОВАЯ 19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</si>
  <si>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</si>
  <si>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</si>
  <si>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</si>
  <si>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</si>
  <si>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</si>
  <si>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</si>
  <si>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</si>
  <si>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</si>
  <si>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</si>
  <si>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ремонт системы отопления</t>
  </si>
  <si>
    <t>кв.24</t>
  </si>
  <si>
    <t>ремонт трубопровода канализации 5,5м</t>
  </si>
  <si>
    <t>подвал</t>
  </si>
  <si>
    <t>февр</t>
  </si>
  <si>
    <t>ревизия ПРЭМов</t>
  </si>
  <si>
    <t>март</t>
  </si>
  <si>
    <t>м.ремонт кровли</t>
  </si>
  <si>
    <t>2м</t>
  </si>
  <si>
    <t>выявление протечки по заявке</t>
  </si>
  <si>
    <t>кв.68</t>
  </si>
  <si>
    <t>апрель</t>
  </si>
  <si>
    <t>м.ремонт труопровода канализации - 1,5м</t>
  </si>
  <si>
    <t>май</t>
  </si>
  <si>
    <t>техобслуживание системы отопления</t>
  </si>
  <si>
    <t>кв.30</t>
  </si>
  <si>
    <t>замена вентиля</t>
  </si>
  <si>
    <t>кв.47</t>
  </si>
  <si>
    <t>июнь</t>
  </si>
  <si>
    <t>ремонт балконной плиты</t>
  </si>
  <si>
    <t>3м2</t>
  </si>
  <si>
    <t>ремонт,поверка ПРЭМов</t>
  </si>
  <si>
    <t>июль</t>
  </si>
  <si>
    <t>гидравл.испытания,промывка сист.отопления</t>
  </si>
  <si>
    <t>ремонт трубопровода отопления - 4м</t>
  </si>
  <si>
    <t>ремонт системы отопленя - 3в</t>
  </si>
  <si>
    <t>кв.35</t>
  </si>
  <si>
    <t>август</t>
  </si>
  <si>
    <t>закрепление канализационного стояка</t>
  </si>
  <si>
    <t>кв.28</t>
  </si>
  <si>
    <t>сентяб</t>
  </si>
  <si>
    <t>октябрь</t>
  </si>
  <si>
    <t>восстановление электроснабжения по заявке кв.56</t>
  </si>
  <si>
    <t>ноябрь</t>
  </si>
  <si>
    <t>ремонт сети освещения моп</t>
  </si>
  <si>
    <t>ремонт электрощита</t>
  </si>
  <si>
    <t>кв.1</t>
  </si>
  <si>
    <t>декабрь</t>
  </si>
  <si>
    <t>ревизия запорной арматуры</t>
  </si>
  <si>
    <t>кв.59</t>
  </si>
  <si>
    <t>кв.13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</si>
  <si>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</si>
  <si>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</si>
  <si>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</si>
  <si>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</si>
  <si>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</si>
  <si>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</si>
  <si>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</si>
  <si>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</si>
  <si>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</si>
  <si>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</si>
  <si>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</si>
  <si>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19  по ул. Сосновая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</si>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</sst>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91">
      <selection activeCell="L114" sqref="A100:L114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1" t="s">
        <v>0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2" t="s">
        <v>1</v>
      </c>
      <c r="C3" s="62"/>
      <c r="D3" s="62"/>
      <c r="E3" s="62"/>
      <c r="F3" s="62"/>
      <c r="G3" s="62"/>
      <c r="H3" s="62"/>
      <c r="I3" s="63" t="s">
        <v>2</v>
      </c>
      <c r="J3" s="63"/>
      <c r="K3" s="63"/>
      <c r="L3" s="63"/>
      <c r="M3" s="63"/>
      <c r="N3" s="63"/>
    </row>
    <row r="4" spans="1:14" ht="15.75" thickBot="1">
      <c r="A4" s="5" t="s">
        <v>3</v>
      </c>
      <c r="B4" s="64" t="s">
        <v>4</v>
      </c>
      <c r="C4" s="64"/>
      <c r="D4" s="64"/>
      <c r="E4" s="64"/>
      <c r="F4" s="64"/>
      <c r="G4" s="6" t="s">
        <v>5</v>
      </c>
      <c r="H4" s="7" t="s">
        <v>6</v>
      </c>
      <c r="I4" s="65" t="s">
        <v>4</v>
      </c>
      <c r="J4" s="65"/>
      <c r="K4" s="65"/>
      <c r="L4" s="65"/>
      <c r="M4" s="65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12"/>
      <c r="G5" s="13"/>
      <c r="H5" s="14">
        <v>8883.1</v>
      </c>
      <c r="I5" s="39" t="s">
        <v>9</v>
      </c>
      <c r="J5" s="40"/>
      <c r="K5" s="40"/>
      <c r="L5" s="40"/>
      <c r="M5" s="41"/>
      <c r="N5" s="42">
        <v>15153.37</v>
      </c>
    </row>
    <row r="6" spans="1:14" ht="15">
      <c r="A6" s="15"/>
      <c r="B6" s="16"/>
      <c r="C6" s="2"/>
      <c r="D6" s="2"/>
      <c r="E6" s="2"/>
      <c r="F6" s="17"/>
      <c r="G6" s="24"/>
      <c r="H6" s="19"/>
      <c r="I6" s="2" t="s">
        <v>10</v>
      </c>
      <c r="J6" s="2"/>
      <c r="K6" s="2"/>
      <c r="L6" s="2"/>
      <c r="M6" s="20" t="s">
        <v>11</v>
      </c>
      <c r="N6" s="19">
        <v>380.35</v>
      </c>
    </row>
    <row r="7" spans="1:14" ht="15.75" thickBot="1">
      <c r="A7" s="15"/>
      <c r="B7" s="10"/>
      <c r="C7" s="11"/>
      <c r="D7" s="11"/>
      <c r="E7" s="11"/>
      <c r="F7" s="12"/>
      <c r="G7" s="21"/>
      <c r="H7" s="14"/>
      <c r="I7" s="22" t="s">
        <v>12</v>
      </c>
      <c r="J7" s="2"/>
      <c r="K7" s="2"/>
      <c r="L7" s="2"/>
      <c r="M7" s="23" t="s">
        <v>13</v>
      </c>
      <c r="N7" s="19">
        <v>4911.74</v>
      </c>
    </row>
    <row r="8" spans="1:14" ht="15.75" thickBot="1">
      <c r="A8" s="25"/>
      <c r="B8" s="26"/>
      <c r="C8" s="27"/>
      <c r="D8" s="27"/>
      <c r="E8" s="27"/>
      <c r="F8" s="28"/>
      <c r="G8" s="26"/>
      <c r="H8" s="29">
        <v>8883.1</v>
      </c>
      <c r="I8" s="30"/>
      <c r="J8" s="31"/>
      <c r="K8" s="31"/>
      <c r="L8" s="31"/>
      <c r="M8" s="32"/>
      <c r="N8" s="29">
        <v>20445.46</v>
      </c>
    </row>
    <row r="9" spans="1:14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thickBot="1">
      <c r="A10" s="61" t="s">
        <v>0</v>
      </c>
      <c r="B10" s="61"/>
      <c r="C10" s="61"/>
      <c r="D10" s="61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4"/>
      <c r="B11" s="62" t="s">
        <v>1</v>
      </c>
      <c r="C11" s="62"/>
      <c r="D11" s="62"/>
      <c r="E11" s="62"/>
      <c r="F11" s="62"/>
      <c r="G11" s="62"/>
      <c r="H11" s="62"/>
      <c r="I11" s="63" t="s">
        <v>2</v>
      </c>
      <c r="J11" s="63"/>
      <c r="K11" s="63"/>
      <c r="L11" s="63"/>
      <c r="M11" s="63"/>
      <c r="N11" s="63"/>
    </row>
    <row r="12" spans="1:14" ht="15.75" thickBot="1">
      <c r="A12" s="5" t="s">
        <v>3</v>
      </c>
      <c r="B12" s="64" t="s">
        <v>4</v>
      </c>
      <c r="C12" s="64"/>
      <c r="D12" s="64"/>
      <c r="E12" s="64"/>
      <c r="F12" s="64"/>
      <c r="G12" s="6" t="s">
        <v>5</v>
      </c>
      <c r="H12" s="7" t="s">
        <v>6</v>
      </c>
      <c r="I12" s="65" t="s">
        <v>4</v>
      </c>
      <c r="J12" s="65"/>
      <c r="K12" s="65"/>
      <c r="L12" s="65"/>
      <c r="M12" s="65"/>
      <c r="N12" s="8" t="s">
        <v>6</v>
      </c>
    </row>
    <row r="13" spans="1:14" ht="15">
      <c r="A13" s="9" t="s">
        <v>14</v>
      </c>
      <c r="B13" s="10" t="s">
        <v>8</v>
      </c>
      <c r="C13" s="11"/>
      <c r="D13" s="11"/>
      <c r="E13" s="11"/>
      <c r="F13" s="12"/>
      <c r="G13" s="21"/>
      <c r="H13" s="14">
        <v>4080</v>
      </c>
      <c r="I13" s="39" t="s">
        <v>9</v>
      </c>
      <c r="J13" s="40"/>
      <c r="K13" s="40"/>
      <c r="L13" s="40"/>
      <c r="M13" s="41"/>
      <c r="N13" s="42">
        <v>15153.37</v>
      </c>
    </row>
    <row r="14" spans="1:14" ht="15.75" thickBot="1">
      <c r="A14" s="15"/>
      <c r="B14" s="16"/>
      <c r="C14" s="2"/>
      <c r="D14" s="2"/>
      <c r="E14" s="2"/>
      <c r="F14" s="17"/>
      <c r="G14" s="24"/>
      <c r="H14" s="19"/>
      <c r="I14" s="2" t="s">
        <v>15</v>
      </c>
      <c r="J14" s="2"/>
      <c r="K14" s="2"/>
      <c r="L14" s="2"/>
      <c r="M14" s="20"/>
      <c r="N14" s="19">
        <v>985.48</v>
      </c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4080</v>
      </c>
      <c r="I15" s="30"/>
      <c r="J15" s="31"/>
      <c r="K15" s="31"/>
      <c r="L15" s="31"/>
      <c r="M15" s="32"/>
      <c r="N15" s="29">
        <v>16138.85</v>
      </c>
    </row>
    <row r="16" spans="1:16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</row>
    <row r="17" spans="1:16" ht="15.75" thickBot="1">
      <c r="A17" s="61" t="s">
        <v>0</v>
      </c>
      <c r="B17" s="61"/>
      <c r="C17" s="61"/>
      <c r="D17" s="61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</row>
    <row r="18" spans="1:14" ht="15">
      <c r="A18" s="4"/>
      <c r="B18" s="62" t="s">
        <v>1</v>
      </c>
      <c r="C18" s="62"/>
      <c r="D18" s="62"/>
      <c r="E18" s="62"/>
      <c r="F18" s="62"/>
      <c r="G18" s="62"/>
      <c r="H18" s="62"/>
      <c r="I18" s="63" t="s">
        <v>2</v>
      </c>
      <c r="J18" s="63"/>
      <c r="K18" s="63"/>
      <c r="L18" s="63"/>
      <c r="M18" s="63"/>
      <c r="N18" s="63"/>
    </row>
    <row r="19" spans="1:14" ht="15.75" thickBot="1">
      <c r="A19" s="5" t="s">
        <v>3</v>
      </c>
      <c r="B19" s="64" t="s">
        <v>4</v>
      </c>
      <c r="C19" s="64"/>
      <c r="D19" s="64"/>
      <c r="E19" s="64"/>
      <c r="F19" s="64"/>
      <c r="G19" s="6" t="s">
        <v>5</v>
      </c>
      <c r="H19" s="7" t="s">
        <v>6</v>
      </c>
      <c r="I19" s="65" t="s">
        <v>4</v>
      </c>
      <c r="J19" s="65"/>
      <c r="K19" s="65"/>
      <c r="L19" s="65"/>
      <c r="M19" s="65"/>
      <c r="N19" s="8" t="s">
        <v>6</v>
      </c>
    </row>
    <row r="20" spans="1:14" ht="15">
      <c r="A20" s="9" t="s">
        <v>16</v>
      </c>
      <c r="B20" s="10" t="s">
        <v>17</v>
      </c>
      <c r="C20" s="11"/>
      <c r="D20" s="11"/>
      <c r="E20" s="11"/>
      <c r="F20" s="12"/>
      <c r="G20" s="13" t="s">
        <v>18</v>
      </c>
      <c r="H20" s="14">
        <v>1152.9</v>
      </c>
      <c r="I20" s="39" t="s">
        <v>9</v>
      </c>
      <c r="J20" s="40"/>
      <c r="K20" s="40"/>
      <c r="L20" s="40"/>
      <c r="M20" s="41"/>
      <c r="N20" s="42">
        <v>15153.37</v>
      </c>
    </row>
    <row r="21" spans="1:14" ht="15.75" thickBot="1">
      <c r="A21" s="15"/>
      <c r="B21" s="16" t="s">
        <v>8</v>
      </c>
      <c r="C21" s="2"/>
      <c r="D21" s="2"/>
      <c r="E21" s="2"/>
      <c r="F21" s="17"/>
      <c r="G21" s="24"/>
      <c r="H21" s="19">
        <v>1333.4</v>
      </c>
      <c r="I21" s="2" t="s">
        <v>19</v>
      </c>
      <c r="J21" s="2"/>
      <c r="K21" s="2"/>
      <c r="L21" s="2"/>
      <c r="M21" s="20" t="s">
        <v>20</v>
      </c>
      <c r="N21" s="19">
        <v>170</v>
      </c>
    </row>
    <row r="22" spans="1:14" ht="15.75" thickBot="1">
      <c r="A22" s="25"/>
      <c r="B22" s="26"/>
      <c r="C22" s="27"/>
      <c r="D22" s="27"/>
      <c r="E22" s="27"/>
      <c r="F22" s="28"/>
      <c r="G22" s="26"/>
      <c r="H22" s="29">
        <v>2486.3</v>
      </c>
      <c r="I22" s="30"/>
      <c r="J22" s="31"/>
      <c r="K22" s="31"/>
      <c r="L22" s="31"/>
      <c r="M22" s="32"/>
      <c r="N22" s="29">
        <v>15323.37</v>
      </c>
    </row>
    <row r="23" spans="1:14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>
      <c r="A24" s="61" t="s">
        <v>0</v>
      </c>
      <c r="B24" s="61"/>
      <c r="C24" s="61"/>
      <c r="D24" s="61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4"/>
      <c r="B25" s="62" t="s">
        <v>1</v>
      </c>
      <c r="C25" s="62"/>
      <c r="D25" s="62"/>
      <c r="E25" s="62"/>
      <c r="F25" s="62"/>
      <c r="G25" s="62"/>
      <c r="H25" s="62"/>
      <c r="I25" s="63" t="s">
        <v>2</v>
      </c>
      <c r="J25" s="63"/>
      <c r="K25" s="63"/>
      <c r="L25" s="63"/>
      <c r="M25" s="63"/>
      <c r="N25" s="63"/>
    </row>
    <row r="26" spans="1:14" ht="15.75" thickBot="1">
      <c r="A26" s="5" t="s">
        <v>3</v>
      </c>
      <c r="B26" s="64" t="s">
        <v>4</v>
      </c>
      <c r="C26" s="64"/>
      <c r="D26" s="64"/>
      <c r="E26" s="64"/>
      <c r="F26" s="64"/>
      <c r="G26" s="6" t="s">
        <v>5</v>
      </c>
      <c r="H26" s="7" t="s">
        <v>6</v>
      </c>
      <c r="I26" s="65" t="s">
        <v>4</v>
      </c>
      <c r="J26" s="65"/>
      <c r="K26" s="65"/>
      <c r="L26" s="65"/>
      <c r="M26" s="65"/>
      <c r="N26" s="8" t="s">
        <v>6</v>
      </c>
    </row>
    <row r="27" spans="1:14" ht="15">
      <c r="A27" s="9" t="s">
        <v>21</v>
      </c>
      <c r="B27" s="10"/>
      <c r="C27" s="11"/>
      <c r="D27" s="11"/>
      <c r="E27" s="11"/>
      <c r="F27" s="34"/>
      <c r="G27" s="13"/>
      <c r="H27" s="14">
        <v>0</v>
      </c>
      <c r="I27" s="39" t="s">
        <v>9</v>
      </c>
      <c r="J27" s="40"/>
      <c r="K27" s="40"/>
      <c r="L27" s="40"/>
      <c r="M27" s="41"/>
      <c r="N27" s="42">
        <v>15153.37</v>
      </c>
    </row>
    <row r="28" spans="1:14" ht="15.75" thickBot="1">
      <c r="A28" s="15"/>
      <c r="B28" s="16"/>
      <c r="C28" s="2"/>
      <c r="D28" s="2"/>
      <c r="E28" s="2"/>
      <c r="F28" s="17"/>
      <c r="G28" s="24"/>
      <c r="H28" s="19"/>
      <c r="I28" s="2" t="s">
        <v>22</v>
      </c>
      <c r="J28" s="2"/>
      <c r="K28" s="2"/>
      <c r="L28" s="2"/>
      <c r="M28" s="20" t="s">
        <v>13</v>
      </c>
      <c r="N28" s="19">
        <v>1939.1</v>
      </c>
    </row>
    <row r="29" spans="1:14" ht="15.75" thickBot="1">
      <c r="A29" s="25"/>
      <c r="B29" s="26"/>
      <c r="C29" s="27"/>
      <c r="D29" s="27"/>
      <c r="E29" s="27"/>
      <c r="F29" s="28"/>
      <c r="G29" s="26"/>
      <c r="H29" s="29">
        <v>0</v>
      </c>
      <c r="I29" s="30"/>
      <c r="J29" s="31"/>
      <c r="K29" s="31"/>
      <c r="L29" s="31"/>
      <c r="M29" s="32"/>
      <c r="N29" s="29">
        <v>17092.47</v>
      </c>
    </row>
    <row r="30" spans="1:14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thickBot="1">
      <c r="A31" s="61" t="s">
        <v>0</v>
      </c>
      <c r="B31" s="61"/>
      <c r="C31" s="61"/>
      <c r="D31" s="61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4"/>
      <c r="B32" s="62" t="s">
        <v>1</v>
      </c>
      <c r="C32" s="62"/>
      <c r="D32" s="62"/>
      <c r="E32" s="62"/>
      <c r="F32" s="62"/>
      <c r="G32" s="62"/>
      <c r="H32" s="62"/>
      <c r="I32" s="63" t="s">
        <v>2</v>
      </c>
      <c r="J32" s="63"/>
      <c r="K32" s="63"/>
      <c r="L32" s="63"/>
      <c r="M32" s="63"/>
      <c r="N32" s="63"/>
    </row>
    <row r="33" spans="1:14" ht="15.75" thickBot="1">
      <c r="A33" s="5" t="s">
        <v>3</v>
      </c>
      <c r="B33" s="64" t="s">
        <v>4</v>
      </c>
      <c r="C33" s="64"/>
      <c r="D33" s="64"/>
      <c r="E33" s="64"/>
      <c r="F33" s="64"/>
      <c r="G33" s="6" t="s">
        <v>5</v>
      </c>
      <c r="H33" s="7" t="s">
        <v>6</v>
      </c>
      <c r="I33" s="65" t="s">
        <v>4</v>
      </c>
      <c r="J33" s="65"/>
      <c r="K33" s="65"/>
      <c r="L33" s="65"/>
      <c r="M33" s="65"/>
      <c r="N33" s="8" t="s">
        <v>6</v>
      </c>
    </row>
    <row r="34" spans="1:14" ht="15">
      <c r="A34" s="9" t="s">
        <v>23</v>
      </c>
      <c r="B34" s="10"/>
      <c r="C34" s="11"/>
      <c r="D34" s="11"/>
      <c r="E34" s="11"/>
      <c r="F34" s="34"/>
      <c r="G34" s="21"/>
      <c r="H34" s="14">
        <v>0</v>
      </c>
      <c r="I34" s="39" t="s">
        <v>9</v>
      </c>
      <c r="J34" s="40"/>
      <c r="K34" s="40"/>
      <c r="L34" s="40"/>
      <c r="M34" s="41"/>
      <c r="N34" s="42">
        <v>15153.37</v>
      </c>
    </row>
    <row r="35" spans="1:14" ht="15">
      <c r="A35" s="15"/>
      <c r="B35" s="16"/>
      <c r="C35" s="2"/>
      <c r="D35" s="2"/>
      <c r="E35" s="2"/>
      <c r="F35" s="17"/>
      <c r="G35" s="24"/>
      <c r="H35" s="19"/>
      <c r="I35" s="2" t="s">
        <v>24</v>
      </c>
      <c r="J35" s="2"/>
      <c r="K35" s="2"/>
      <c r="L35" s="2"/>
      <c r="M35" s="20"/>
      <c r="N35" s="19">
        <v>340</v>
      </c>
    </row>
    <row r="36" spans="1:14" ht="15">
      <c r="A36" s="15"/>
      <c r="B36" s="10"/>
      <c r="C36" s="11"/>
      <c r="D36" s="11"/>
      <c r="E36" s="11"/>
      <c r="F36" s="12"/>
      <c r="G36" s="21"/>
      <c r="H36" s="14"/>
      <c r="I36" s="22" t="s">
        <v>19</v>
      </c>
      <c r="J36" s="2"/>
      <c r="K36" s="2"/>
      <c r="L36" s="2"/>
      <c r="M36" s="23" t="s">
        <v>25</v>
      </c>
      <c r="N36" s="19">
        <v>170</v>
      </c>
    </row>
    <row r="37" spans="1:14" ht="15.75" thickBot="1">
      <c r="A37" s="15"/>
      <c r="B37" s="16"/>
      <c r="C37" s="2"/>
      <c r="D37" s="2"/>
      <c r="E37" s="2"/>
      <c r="F37" s="17"/>
      <c r="G37" s="24"/>
      <c r="H37" s="19"/>
      <c r="I37" s="22" t="s">
        <v>26</v>
      </c>
      <c r="J37" s="2"/>
      <c r="K37" s="2"/>
      <c r="L37" s="2"/>
      <c r="M37" s="23" t="s">
        <v>27</v>
      </c>
      <c r="N37" s="19">
        <v>761.82</v>
      </c>
    </row>
    <row r="38" spans="1:14" ht="15.75" thickBot="1">
      <c r="A38" s="25"/>
      <c r="B38" s="26"/>
      <c r="C38" s="27"/>
      <c r="D38" s="27"/>
      <c r="E38" s="27"/>
      <c r="F38" s="28"/>
      <c r="G38" s="26"/>
      <c r="H38" s="29">
        <v>0</v>
      </c>
      <c r="I38" s="30"/>
      <c r="J38" s="31"/>
      <c r="K38" s="31"/>
      <c r="L38" s="31"/>
      <c r="M38" s="32"/>
      <c r="N38" s="29">
        <v>16425.190000000002</v>
      </c>
    </row>
    <row r="39" spans="1:14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thickBot="1">
      <c r="A40" s="61" t="s">
        <v>0</v>
      </c>
      <c r="B40" s="61"/>
      <c r="C40" s="61"/>
      <c r="D40" s="61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4"/>
      <c r="B41" s="62" t="s">
        <v>1</v>
      </c>
      <c r="C41" s="62"/>
      <c r="D41" s="62"/>
      <c r="E41" s="62"/>
      <c r="F41" s="62"/>
      <c r="G41" s="62"/>
      <c r="H41" s="62"/>
      <c r="I41" s="63" t="s">
        <v>2</v>
      </c>
      <c r="J41" s="63"/>
      <c r="K41" s="63"/>
      <c r="L41" s="63"/>
      <c r="M41" s="63"/>
      <c r="N41" s="63"/>
    </row>
    <row r="42" spans="1:14" ht="15.75" thickBot="1">
      <c r="A42" s="5" t="s">
        <v>3</v>
      </c>
      <c r="B42" s="64" t="s">
        <v>4</v>
      </c>
      <c r="C42" s="64"/>
      <c r="D42" s="64"/>
      <c r="E42" s="64"/>
      <c r="F42" s="64"/>
      <c r="G42" s="6" t="s">
        <v>5</v>
      </c>
      <c r="H42" s="7" t="s">
        <v>6</v>
      </c>
      <c r="I42" s="65" t="s">
        <v>4</v>
      </c>
      <c r="J42" s="65"/>
      <c r="K42" s="65"/>
      <c r="L42" s="65"/>
      <c r="M42" s="65"/>
      <c r="N42" s="8" t="s">
        <v>6</v>
      </c>
    </row>
    <row r="43" spans="1:14" ht="15">
      <c r="A43" s="9" t="s">
        <v>28</v>
      </c>
      <c r="B43" s="10" t="s">
        <v>29</v>
      </c>
      <c r="C43" s="11"/>
      <c r="D43" s="11"/>
      <c r="E43" s="11"/>
      <c r="F43" s="12"/>
      <c r="G43" s="13" t="s">
        <v>30</v>
      </c>
      <c r="H43" s="14">
        <v>9511.76</v>
      </c>
      <c r="I43" s="39" t="s">
        <v>9</v>
      </c>
      <c r="J43" s="40"/>
      <c r="K43" s="40"/>
      <c r="L43" s="40"/>
      <c r="M43" s="41"/>
      <c r="N43" s="42">
        <v>15153.37</v>
      </c>
    </row>
    <row r="44" spans="1:14" ht="15.75" thickBot="1">
      <c r="A44" s="15"/>
      <c r="B44" s="16"/>
      <c r="C44" s="2"/>
      <c r="D44" s="2"/>
      <c r="E44" s="2"/>
      <c r="F44" s="17"/>
      <c r="G44" s="24"/>
      <c r="H44" s="19"/>
      <c r="I44" s="2" t="s">
        <v>31</v>
      </c>
      <c r="J44" s="2"/>
      <c r="K44" s="2"/>
      <c r="L44" s="2"/>
      <c r="M44" s="20"/>
      <c r="N44" s="19">
        <v>3427.91</v>
      </c>
    </row>
    <row r="45" spans="1:14" ht="15.75" thickBot="1">
      <c r="A45" s="25"/>
      <c r="B45" s="26"/>
      <c r="C45" s="27"/>
      <c r="D45" s="27"/>
      <c r="E45" s="27"/>
      <c r="F45" s="28"/>
      <c r="G45" s="26"/>
      <c r="H45" s="29">
        <v>9511.76</v>
      </c>
      <c r="I45" s="30"/>
      <c r="J45" s="31"/>
      <c r="K45" s="31"/>
      <c r="L45" s="31"/>
      <c r="M45" s="32"/>
      <c r="N45" s="29">
        <v>18581.28</v>
      </c>
    </row>
    <row r="46" spans="1:14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thickBot="1">
      <c r="A47" s="61" t="s">
        <v>0</v>
      </c>
      <c r="B47" s="61"/>
      <c r="C47" s="61"/>
      <c r="D47" s="61"/>
      <c r="E47" s="36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4"/>
      <c r="B48" s="62" t="s">
        <v>1</v>
      </c>
      <c r="C48" s="62"/>
      <c r="D48" s="62"/>
      <c r="E48" s="62"/>
      <c r="F48" s="62"/>
      <c r="G48" s="62"/>
      <c r="H48" s="62"/>
      <c r="I48" s="63" t="s">
        <v>2</v>
      </c>
      <c r="J48" s="63"/>
      <c r="K48" s="63"/>
      <c r="L48" s="63"/>
      <c r="M48" s="63"/>
      <c r="N48" s="63"/>
    </row>
    <row r="49" spans="1:14" ht="15.75" thickBot="1">
      <c r="A49" s="5" t="s">
        <v>3</v>
      </c>
      <c r="B49" s="64" t="s">
        <v>4</v>
      </c>
      <c r="C49" s="64"/>
      <c r="D49" s="64"/>
      <c r="E49" s="64"/>
      <c r="F49" s="64"/>
      <c r="G49" s="6" t="s">
        <v>5</v>
      </c>
      <c r="H49" s="7" t="s">
        <v>6</v>
      </c>
      <c r="I49" s="65" t="s">
        <v>4</v>
      </c>
      <c r="J49" s="65"/>
      <c r="K49" s="65"/>
      <c r="L49" s="65"/>
      <c r="M49" s="65"/>
      <c r="N49" s="8" t="s">
        <v>6</v>
      </c>
    </row>
    <row r="50" spans="1:14" ht="15">
      <c r="A50" s="9" t="s">
        <v>32</v>
      </c>
      <c r="B50" s="10"/>
      <c r="C50" s="11"/>
      <c r="D50" s="11"/>
      <c r="E50" s="11"/>
      <c r="F50" s="12"/>
      <c r="G50" s="21"/>
      <c r="H50" s="14">
        <v>0</v>
      </c>
      <c r="I50" s="39" t="s">
        <v>9</v>
      </c>
      <c r="J50" s="40"/>
      <c r="K50" s="40"/>
      <c r="L50" s="40"/>
      <c r="M50" s="41"/>
      <c r="N50" s="42">
        <v>15153.37</v>
      </c>
    </row>
    <row r="51" spans="1:14" ht="15">
      <c r="A51" s="15"/>
      <c r="B51" s="16"/>
      <c r="C51" s="2"/>
      <c r="D51" s="2"/>
      <c r="E51" s="2"/>
      <c r="F51" s="17"/>
      <c r="G51" s="24"/>
      <c r="H51" s="19"/>
      <c r="I51" s="2" t="s">
        <v>33</v>
      </c>
      <c r="J51" s="2"/>
      <c r="K51" s="2"/>
      <c r="L51" s="33"/>
      <c r="M51" s="20"/>
      <c r="N51" s="19">
        <v>18664.21</v>
      </c>
    </row>
    <row r="52" spans="1:14" ht="15">
      <c r="A52" s="15"/>
      <c r="B52" s="10"/>
      <c r="C52" s="11"/>
      <c r="D52" s="11"/>
      <c r="E52" s="11"/>
      <c r="F52" s="12"/>
      <c r="G52" s="21"/>
      <c r="H52" s="14"/>
      <c r="I52" s="22" t="s">
        <v>34</v>
      </c>
      <c r="J52" s="2"/>
      <c r="K52" s="2"/>
      <c r="L52" s="2"/>
      <c r="M52" s="17"/>
      <c r="N52" s="19">
        <v>3299.21</v>
      </c>
    </row>
    <row r="53" spans="1:14" ht="15.75" thickBot="1">
      <c r="A53" s="15"/>
      <c r="B53" s="16"/>
      <c r="C53" s="2"/>
      <c r="D53" s="2"/>
      <c r="E53" s="2"/>
      <c r="F53" s="17"/>
      <c r="G53" s="24"/>
      <c r="H53" s="19"/>
      <c r="I53" s="22" t="s">
        <v>35</v>
      </c>
      <c r="J53" s="2"/>
      <c r="K53" s="2"/>
      <c r="L53" s="2"/>
      <c r="M53" s="23" t="s">
        <v>36</v>
      </c>
      <c r="N53" s="19">
        <v>2204.77</v>
      </c>
    </row>
    <row r="54" spans="1:14" ht="15.75" thickBot="1">
      <c r="A54" s="25"/>
      <c r="B54" s="26"/>
      <c r="C54" s="27"/>
      <c r="D54" s="27"/>
      <c r="E54" s="27"/>
      <c r="F54" s="28"/>
      <c r="G54" s="26"/>
      <c r="H54" s="29">
        <v>0</v>
      </c>
      <c r="I54" s="30"/>
      <c r="J54" s="31"/>
      <c r="K54" s="31"/>
      <c r="L54" s="31"/>
      <c r="M54" s="32"/>
      <c r="N54" s="29">
        <v>39321.56</v>
      </c>
    </row>
    <row r="55" spans="1:14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thickBot="1">
      <c r="A56" s="61" t="s">
        <v>0</v>
      </c>
      <c r="B56" s="61"/>
      <c r="C56" s="61"/>
      <c r="D56" s="61"/>
      <c r="E56" s="36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4"/>
      <c r="B57" s="62" t="s">
        <v>1</v>
      </c>
      <c r="C57" s="62"/>
      <c r="D57" s="62"/>
      <c r="E57" s="62"/>
      <c r="F57" s="62"/>
      <c r="G57" s="62"/>
      <c r="H57" s="62"/>
      <c r="I57" s="63" t="s">
        <v>2</v>
      </c>
      <c r="J57" s="63"/>
      <c r="K57" s="63"/>
      <c r="L57" s="63"/>
      <c r="M57" s="63"/>
      <c r="N57" s="63"/>
    </row>
    <row r="58" spans="1:14" ht="15.75" thickBot="1">
      <c r="A58" s="5" t="s">
        <v>3</v>
      </c>
      <c r="B58" s="64" t="s">
        <v>4</v>
      </c>
      <c r="C58" s="64"/>
      <c r="D58" s="64"/>
      <c r="E58" s="64"/>
      <c r="F58" s="64"/>
      <c r="G58" s="6" t="s">
        <v>5</v>
      </c>
      <c r="H58" s="7" t="s">
        <v>6</v>
      </c>
      <c r="I58" s="65" t="s">
        <v>4</v>
      </c>
      <c r="J58" s="65"/>
      <c r="K58" s="65"/>
      <c r="L58" s="65"/>
      <c r="M58" s="65"/>
      <c r="N58" s="8" t="s">
        <v>6</v>
      </c>
    </row>
    <row r="59" spans="1:14" ht="15">
      <c r="A59" s="9" t="s">
        <v>37</v>
      </c>
      <c r="B59" s="10"/>
      <c r="C59" s="11"/>
      <c r="D59" s="11"/>
      <c r="E59" s="11"/>
      <c r="F59" s="12"/>
      <c r="G59" s="21"/>
      <c r="H59" s="14">
        <v>0</v>
      </c>
      <c r="I59" s="39" t="s">
        <v>9</v>
      </c>
      <c r="J59" s="40"/>
      <c r="K59" s="40"/>
      <c r="L59" s="40"/>
      <c r="M59" s="41"/>
      <c r="N59" s="42">
        <v>15153.37</v>
      </c>
    </row>
    <row r="60" spans="1:14" ht="15">
      <c r="A60" s="15"/>
      <c r="B60" s="16"/>
      <c r="C60" s="2"/>
      <c r="D60" s="2"/>
      <c r="E60" s="2"/>
      <c r="F60" s="17"/>
      <c r="G60" s="24"/>
      <c r="H60" s="19"/>
      <c r="I60" s="2" t="s">
        <v>38</v>
      </c>
      <c r="J60" s="33"/>
      <c r="K60" s="33"/>
      <c r="L60" s="2"/>
      <c r="M60" s="20" t="s">
        <v>13</v>
      </c>
      <c r="N60" s="19">
        <v>340</v>
      </c>
    </row>
    <row r="61" spans="1:14" ht="15.75" thickBot="1">
      <c r="A61" s="15"/>
      <c r="B61" s="10"/>
      <c r="C61" s="11"/>
      <c r="D61" s="11"/>
      <c r="E61" s="11"/>
      <c r="F61" s="12"/>
      <c r="G61" s="21"/>
      <c r="H61" s="14"/>
      <c r="I61" s="22" t="s">
        <v>19</v>
      </c>
      <c r="J61" s="2"/>
      <c r="K61" s="2"/>
      <c r="L61" s="2"/>
      <c r="M61" s="23" t="s">
        <v>39</v>
      </c>
      <c r="N61" s="19">
        <v>157.5</v>
      </c>
    </row>
    <row r="62" spans="1:14" ht="15.75" thickBot="1">
      <c r="A62" s="25"/>
      <c r="B62" s="26"/>
      <c r="C62" s="27"/>
      <c r="D62" s="27"/>
      <c r="E62" s="27"/>
      <c r="F62" s="28"/>
      <c r="G62" s="26"/>
      <c r="H62" s="29">
        <v>0</v>
      </c>
      <c r="I62" s="30"/>
      <c r="J62" s="31"/>
      <c r="K62" s="31"/>
      <c r="L62" s="31"/>
      <c r="M62" s="32"/>
      <c r="N62" s="29">
        <v>15650.87</v>
      </c>
    </row>
    <row r="63" spans="1:14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thickBot="1">
      <c r="A64" s="61" t="s">
        <v>0</v>
      </c>
      <c r="B64" s="61"/>
      <c r="C64" s="61"/>
      <c r="D64" s="61"/>
      <c r="E64" s="36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4"/>
      <c r="B65" s="62" t="s">
        <v>1</v>
      </c>
      <c r="C65" s="62"/>
      <c r="D65" s="62"/>
      <c r="E65" s="62"/>
      <c r="F65" s="62"/>
      <c r="G65" s="62"/>
      <c r="H65" s="62"/>
      <c r="I65" s="63" t="s">
        <v>2</v>
      </c>
      <c r="J65" s="63"/>
      <c r="K65" s="63"/>
      <c r="L65" s="63"/>
      <c r="M65" s="63"/>
      <c r="N65" s="63"/>
    </row>
    <row r="66" spans="1:14" ht="15.75" thickBot="1">
      <c r="A66" s="5" t="s">
        <v>3</v>
      </c>
      <c r="B66" s="64" t="s">
        <v>4</v>
      </c>
      <c r="C66" s="64"/>
      <c r="D66" s="64"/>
      <c r="E66" s="64"/>
      <c r="F66" s="64"/>
      <c r="G66" s="6" t="s">
        <v>5</v>
      </c>
      <c r="H66" s="7" t="s">
        <v>6</v>
      </c>
      <c r="I66" s="65" t="s">
        <v>4</v>
      </c>
      <c r="J66" s="65"/>
      <c r="K66" s="65"/>
      <c r="L66" s="65"/>
      <c r="M66" s="65"/>
      <c r="N66" s="8" t="s">
        <v>6</v>
      </c>
    </row>
    <row r="67" spans="1:14" ht="15">
      <c r="A67" s="9" t="s">
        <v>40</v>
      </c>
      <c r="B67" s="10"/>
      <c r="C67" s="11"/>
      <c r="D67" s="11"/>
      <c r="E67" s="11"/>
      <c r="F67" s="34"/>
      <c r="G67" s="13"/>
      <c r="H67" s="14">
        <v>0</v>
      </c>
      <c r="I67" s="39" t="s">
        <v>9</v>
      </c>
      <c r="J67" s="40"/>
      <c r="K67" s="40"/>
      <c r="L67" s="40"/>
      <c r="M67" s="41"/>
      <c r="N67" s="42">
        <v>15153.37</v>
      </c>
    </row>
    <row r="68" spans="1:14" ht="15.75" thickBot="1">
      <c r="A68" s="15"/>
      <c r="B68" s="16"/>
      <c r="C68" s="2"/>
      <c r="D68" s="2"/>
      <c r="E68" s="2"/>
      <c r="F68" s="17"/>
      <c r="G68" s="18"/>
      <c r="H68" s="19"/>
      <c r="I68" s="2" t="s">
        <v>24</v>
      </c>
      <c r="J68" s="2"/>
      <c r="K68" s="2"/>
      <c r="L68" s="2"/>
      <c r="M68" s="33"/>
      <c r="N68" s="19">
        <v>302.3</v>
      </c>
    </row>
    <row r="69" spans="1:14" ht="15.75" thickBot="1">
      <c r="A69" s="25"/>
      <c r="B69" s="26"/>
      <c r="C69" s="27"/>
      <c r="D69" s="27"/>
      <c r="E69" s="27"/>
      <c r="F69" s="28"/>
      <c r="G69" s="26"/>
      <c r="H69" s="29">
        <v>0</v>
      </c>
      <c r="I69" s="30"/>
      <c r="J69" s="31"/>
      <c r="K69" s="31"/>
      <c r="L69" s="31"/>
      <c r="M69" s="32"/>
      <c r="N69" s="29">
        <v>15455.67</v>
      </c>
    </row>
    <row r="70" spans="1:14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thickBot="1">
      <c r="A71" s="61" t="s">
        <v>0</v>
      </c>
      <c r="B71" s="61"/>
      <c r="C71" s="61"/>
      <c r="D71" s="61"/>
      <c r="E71" s="36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4"/>
      <c r="B72" s="62" t="s">
        <v>1</v>
      </c>
      <c r="C72" s="62"/>
      <c r="D72" s="62"/>
      <c r="E72" s="62"/>
      <c r="F72" s="62"/>
      <c r="G72" s="62"/>
      <c r="H72" s="62"/>
      <c r="I72" s="63" t="s">
        <v>2</v>
      </c>
      <c r="J72" s="63"/>
      <c r="K72" s="63"/>
      <c r="L72" s="63"/>
      <c r="M72" s="63"/>
      <c r="N72" s="63"/>
    </row>
    <row r="73" spans="1:14" ht="15.75" thickBot="1">
      <c r="A73" s="5" t="s">
        <v>3</v>
      </c>
      <c r="B73" s="64" t="s">
        <v>4</v>
      </c>
      <c r="C73" s="64"/>
      <c r="D73" s="64"/>
      <c r="E73" s="64"/>
      <c r="F73" s="64"/>
      <c r="G73" s="6" t="s">
        <v>5</v>
      </c>
      <c r="H73" s="7" t="s">
        <v>6</v>
      </c>
      <c r="I73" s="65" t="s">
        <v>4</v>
      </c>
      <c r="J73" s="65"/>
      <c r="K73" s="65"/>
      <c r="L73" s="65"/>
      <c r="M73" s="65"/>
      <c r="N73" s="8" t="s">
        <v>6</v>
      </c>
    </row>
    <row r="74" spans="1:14" ht="15.75" thickBot="1">
      <c r="A74" s="9" t="s">
        <v>41</v>
      </c>
      <c r="B74" s="10" t="s">
        <v>42</v>
      </c>
      <c r="C74" s="11"/>
      <c r="D74" s="11"/>
      <c r="E74" s="11"/>
      <c r="F74" s="12"/>
      <c r="G74" s="13"/>
      <c r="H74" s="14">
        <v>157.5</v>
      </c>
      <c r="I74" s="39" t="s">
        <v>9</v>
      </c>
      <c r="J74" s="40"/>
      <c r="K74" s="40"/>
      <c r="L74" s="40"/>
      <c r="M74" s="41"/>
      <c r="N74" s="42">
        <v>15153.37</v>
      </c>
    </row>
    <row r="75" spans="1:14" ht="15.75" thickBot="1">
      <c r="A75" s="25"/>
      <c r="B75" s="26"/>
      <c r="C75" s="27"/>
      <c r="D75" s="27"/>
      <c r="E75" s="27"/>
      <c r="F75" s="28"/>
      <c r="G75" s="26"/>
      <c r="H75" s="29">
        <v>157.5</v>
      </c>
      <c r="I75" s="30"/>
      <c r="J75" s="31"/>
      <c r="K75" s="31"/>
      <c r="L75" s="31"/>
      <c r="M75" s="32"/>
      <c r="N75" s="29">
        <v>15153.37</v>
      </c>
    </row>
    <row r="76" spans="1:14" ht="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thickBot="1">
      <c r="A77" s="61" t="s">
        <v>0</v>
      </c>
      <c r="B77" s="61"/>
      <c r="C77" s="61"/>
      <c r="D77" s="61"/>
      <c r="E77" s="36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4"/>
      <c r="B78" s="62" t="s">
        <v>1</v>
      </c>
      <c r="C78" s="62"/>
      <c r="D78" s="62"/>
      <c r="E78" s="62"/>
      <c r="F78" s="62"/>
      <c r="G78" s="62"/>
      <c r="H78" s="62"/>
      <c r="I78" s="63" t="s">
        <v>2</v>
      </c>
      <c r="J78" s="63"/>
      <c r="K78" s="63"/>
      <c r="L78" s="63"/>
      <c r="M78" s="63"/>
      <c r="N78" s="63"/>
    </row>
    <row r="79" spans="1:14" ht="15.75" thickBot="1">
      <c r="A79" s="5" t="s">
        <v>3</v>
      </c>
      <c r="B79" s="64" t="s">
        <v>4</v>
      </c>
      <c r="C79" s="64"/>
      <c r="D79" s="64"/>
      <c r="E79" s="64"/>
      <c r="F79" s="64"/>
      <c r="G79" s="6" t="s">
        <v>5</v>
      </c>
      <c r="H79" s="7" t="s">
        <v>6</v>
      </c>
      <c r="I79" s="65" t="s">
        <v>4</v>
      </c>
      <c r="J79" s="65"/>
      <c r="K79" s="65"/>
      <c r="L79" s="65"/>
      <c r="M79" s="65"/>
      <c r="N79" s="8" t="s">
        <v>6</v>
      </c>
    </row>
    <row r="80" spans="1:14" ht="15">
      <c r="A80" s="9" t="s">
        <v>43</v>
      </c>
      <c r="B80" s="10" t="s">
        <v>44</v>
      </c>
      <c r="C80" s="11"/>
      <c r="D80" s="11"/>
      <c r="E80" s="11"/>
      <c r="F80" s="12"/>
      <c r="G80" s="21"/>
      <c r="H80" s="14">
        <v>1219.81</v>
      </c>
      <c r="I80" s="39" t="s">
        <v>9</v>
      </c>
      <c r="J80" s="40"/>
      <c r="K80" s="40"/>
      <c r="L80" s="40"/>
      <c r="M80" s="41"/>
      <c r="N80" s="42">
        <v>15153.37</v>
      </c>
    </row>
    <row r="81" spans="1:14" ht="15.75" thickBot="1">
      <c r="A81" s="15"/>
      <c r="B81" s="16" t="s">
        <v>45</v>
      </c>
      <c r="C81" s="2"/>
      <c r="D81" s="2"/>
      <c r="E81" s="2"/>
      <c r="F81" s="23" t="s">
        <v>46</v>
      </c>
      <c r="G81" s="24"/>
      <c r="H81" s="19">
        <v>937.28</v>
      </c>
      <c r="I81" s="2"/>
      <c r="J81" s="33"/>
      <c r="K81" s="33"/>
      <c r="L81" s="33"/>
      <c r="M81" s="20"/>
      <c r="N81" s="35"/>
    </row>
    <row r="82" spans="1:14" ht="15.75" thickBot="1">
      <c r="A82" s="25"/>
      <c r="B82" s="26"/>
      <c r="C82" s="27"/>
      <c r="D82" s="27"/>
      <c r="E82" s="27"/>
      <c r="F82" s="28"/>
      <c r="G82" s="26"/>
      <c r="H82" s="29">
        <v>2157.09</v>
      </c>
      <c r="I82" s="30"/>
      <c r="J82" s="31"/>
      <c r="K82" s="31"/>
      <c r="L82" s="31"/>
      <c r="M82" s="32"/>
      <c r="N82" s="29">
        <v>15153.37</v>
      </c>
    </row>
    <row r="83" spans="1:14" ht="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thickBot="1">
      <c r="A84" s="61" t="s">
        <v>0</v>
      </c>
      <c r="B84" s="61"/>
      <c r="C84" s="61"/>
      <c r="D84" s="61"/>
      <c r="E84" s="36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4"/>
      <c r="B85" s="62" t="s">
        <v>1</v>
      </c>
      <c r="C85" s="62"/>
      <c r="D85" s="62"/>
      <c r="E85" s="62"/>
      <c r="F85" s="62"/>
      <c r="G85" s="62"/>
      <c r="H85" s="62"/>
      <c r="I85" s="63" t="s">
        <v>2</v>
      </c>
      <c r="J85" s="63"/>
      <c r="K85" s="63"/>
      <c r="L85" s="63"/>
      <c r="M85" s="63"/>
      <c r="N85" s="63"/>
    </row>
    <row r="86" spans="1:14" ht="15.75" thickBot="1">
      <c r="A86" s="5" t="s">
        <v>3</v>
      </c>
      <c r="B86" s="64" t="s">
        <v>4</v>
      </c>
      <c r="C86" s="64"/>
      <c r="D86" s="64"/>
      <c r="E86" s="64"/>
      <c r="F86" s="64"/>
      <c r="G86" s="6" t="s">
        <v>5</v>
      </c>
      <c r="H86" s="7" t="s">
        <v>6</v>
      </c>
      <c r="I86" s="65" t="s">
        <v>4</v>
      </c>
      <c r="J86" s="65"/>
      <c r="K86" s="65"/>
      <c r="L86" s="65"/>
      <c r="M86" s="65"/>
      <c r="N86" s="8" t="s">
        <v>6</v>
      </c>
    </row>
    <row r="87" spans="1:14" ht="15">
      <c r="A87" s="9" t="s">
        <v>47</v>
      </c>
      <c r="B87" s="10"/>
      <c r="C87" s="11"/>
      <c r="D87" s="11"/>
      <c r="E87" s="11"/>
      <c r="F87" s="12"/>
      <c r="G87" s="13"/>
      <c r="H87" s="14">
        <v>0</v>
      </c>
      <c r="I87" s="39" t="s">
        <v>9</v>
      </c>
      <c r="J87" s="40"/>
      <c r="K87" s="40"/>
      <c r="L87" s="40"/>
      <c r="M87" s="41"/>
      <c r="N87" s="42">
        <v>15153.37</v>
      </c>
    </row>
    <row r="88" spans="1:14" ht="15">
      <c r="A88" s="15"/>
      <c r="B88" s="16"/>
      <c r="C88" s="2"/>
      <c r="D88" s="2"/>
      <c r="E88" s="2"/>
      <c r="F88" s="17"/>
      <c r="G88" s="24"/>
      <c r="H88" s="19"/>
      <c r="I88" s="2" t="s">
        <v>48</v>
      </c>
      <c r="J88" s="2"/>
      <c r="K88" s="2"/>
      <c r="L88" s="2"/>
      <c r="M88" s="20" t="s">
        <v>49</v>
      </c>
      <c r="N88" s="19">
        <v>309.98</v>
      </c>
    </row>
    <row r="89" spans="1:14" ht="15.75" thickBot="1">
      <c r="A89" s="15"/>
      <c r="B89" s="10"/>
      <c r="C89" s="11"/>
      <c r="D89" s="11"/>
      <c r="E89" s="11"/>
      <c r="F89" s="12"/>
      <c r="G89" s="21"/>
      <c r="H89" s="14"/>
      <c r="I89" s="22" t="s">
        <v>48</v>
      </c>
      <c r="J89" s="2"/>
      <c r="K89" s="2"/>
      <c r="L89" s="2"/>
      <c r="M89" s="23" t="s">
        <v>50</v>
      </c>
      <c r="N89" s="19">
        <v>696.21</v>
      </c>
    </row>
    <row r="90" spans="1:14" ht="15.75" thickBot="1">
      <c r="A90" s="25"/>
      <c r="B90" s="26"/>
      <c r="C90" s="27"/>
      <c r="D90" s="27"/>
      <c r="E90" s="27"/>
      <c r="F90" s="28"/>
      <c r="G90" s="26"/>
      <c r="H90" s="29">
        <v>0</v>
      </c>
      <c r="I90" s="30"/>
      <c r="J90" s="31"/>
      <c r="K90" s="31"/>
      <c r="L90" s="31"/>
      <c r="M90" s="32"/>
      <c r="N90" s="29">
        <v>16159.560000000001</v>
      </c>
    </row>
    <row r="91" spans="1:14" ht="15.75" thickBot="1">
      <c r="A91" s="66" t="s">
        <v>51</v>
      </c>
      <c r="B91" s="66"/>
      <c r="C91" s="66"/>
      <c r="D91" s="66"/>
      <c r="E91" s="66"/>
      <c r="F91" s="66"/>
      <c r="G91" s="66"/>
      <c r="H91" s="67">
        <v>27275.750000000004</v>
      </c>
      <c r="I91" s="67"/>
      <c r="J91" s="37"/>
      <c r="K91" s="37"/>
      <c r="L91" s="37"/>
      <c r="M91" s="37"/>
      <c r="N91" s="37"/>
    </row>
    <row r="92" spans="1:14" ht="16.5" thickBot="1" thickTop="1">
      <c r="A92" s="66" t="s">
        <v>52</v>
      </c>
      <c r="B92" s="66"/>
      <c r="C92" s="66"/>
      <c r="D92" s="66"/>
      <c r="E92" s="66"/>
      <c r="F92" s="66"/>
      <c r="G92" s="66"/>
      <c r="H92" s="68">
        <v>220901.02</v>
      </c>
      <c r="I92" s="68"/>
      <c r="J92" s="37"/>
      <c r="K92" s="37"/>
      <c r="L92" s="37"/>
      <c r="M92" s="37"/>
      <c r="N92" s="37"/>
    </row>
    <row r="93" spans="1:14" ht="16.5" thickBot="1" thickTop="1">
      <c r="A93" s="66" t="s">
        <v>53</v>
      </c>
      <c r="B93" s="66"/>
      <c r="C93" s="66"/>
      <c r="D93" s="66"/>
      <c r="E93" s="66"/>
      <c r="F93" s="66"/>
      <c r="G93" s="66"/>
      <c r="H93" s="69">
        <f>H91+H92</f>
        <v>248176.77</v>
      </c>
      <c r="I93" s="69"/>
      <c r="J93" s="37"/>
      <c r="K93" s="37"/>
      <c r="L93" s="37"/>
      <c r="M93" s="37"/>
      <c r="N93" s="37"/>
    </row>
    <row r="94" spans="1:1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9" spans="1:10" ht="15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5">
      <c r="A100" s="70" t="s">
        <v>54</v>
      </c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 ht="15">
      <c r="A101" s="70" t="s">
        <v>55</v>
      </c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ht="15">
      <c r="A102" s="70" t="s">
        <v>61</v>
      </c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1:10" ht="15">
      <c r="A103" s="70" t="s">
        <v>62</v>
      </c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ht="15">
      <c r="A104" s="58" t="s">
        <v>63</v>
      </c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59" t="s">
        <v>56</v>
      </c>
      <c r="B106" s="59"/>
      <c r="C106" s="44"/>
      <c r="D106" s="45"/>
      <c r="E106" s="44"/>
      <c r="F106" s="45"/>
      <c r="G106" s="44"/>
      <c r="H106" s="45"/>
      <c r="I106" s="59" t="s">
        <v>56</v>
      </c>
      <c r="J106" s="59"/>
    </row>
    <row r="107" spans="1:10" ht="15">
      <c r="A107" s="60" t="s">
        <v>57</v>
      </c>
      <c r="B107" s="60"/>
      <c r="C107" s="60" t="s">
        <v>58</v>
      </c>
      <c r="D107" s="60"/>
      <c r="E107" s="60" t="s">
        <v>59</v>
      </c>
      <c r="F107" s="60"/>
      <c r="G107" s="60" t="s">
        <v>60</v>
      </c>
      <c r="H107" s="60"/>
      <c r="I107" s="60" t="s">
        <v>57</v>
      </c>
      <c r="J107" s="60"/>
    </row>
    <row r="108" spans="1:10" ht="15">
      <c r="A108" s="71" t="s">
        <v>64</v>
      </c>
      <c r="B108" s="71"/>
      <c r="C108" s="46"/>
      <c r="D108" s="47"/>
      <c r="E108" s="46"/>
      <c r="F108" s="47"/>
      <c r="G108" s="46"/>
      <c r="H108" s="47"/>
      <c r="I108" s="72" t="s">
        <v>65</v>
      </c>
      <c r="J108" s="72"/>
    </row>
    <row r="109" spans="1:10" ht="15">
      <c r="A109" s="44"/>
      <c r="B109" s="48"/>
      <c r="C109" s="49"/>
      <c r="D109" s="45"/>
      <c r="E109" s="50"/>
      <c r="F109" s="51"/>
      <c r="G109" s="52"/>
      <c r="H109" s="53"/>
      <c r="I109" s="52"/>
      <c r="J109" s="53"/>
    </row>
    <row r="110" spans="1:10" ht="15">
      <c r="A110" s="56">
        <v>745000.2</v>
      </c>
      <c r="B110" s="56"/>
      <c r="C110" s="56">
        <v>413087.36</v>
      </c>
      <c r="D110" s="56"/>
      <c r="E110" s="56">
        <v>413650.05</v>
      </c>
      <c r="F110" s="56"/>
      <c r="G110" s="57">
        <f>H93</f>
        <v>248176.77</v>
      </c>
      <c r="H110" s="57"/>
      <c r="I110" s="57">
        <f>A110+E110-G110</f>
        <v>910473.48</v>
      </c>
      <c r="J110" s="57"/>
    </row>
    <row r="111" spans="1:10" ht="15">
      <c r="A111" s="46"/>
      <c r="B111" s="47"/>
      <c r="C111" s="46"/>
      <c r="D111" s="47"/>
      <c r="E111" s="46"/>
      <c r="F111" s="47"/>
      <c r="G111" s="54"/>
      <c r="H111" s="55"/>
      <c r="I111" s="54"/>
      <c r="J111" s="55"/>
    </row>
  </sheetData>
  <sheetProtection/>
  <mergeCells count="85">
    <mergeCell ref="A103:J103"/>
    <mergeCell ref="A108:B108"/>
    <mergeCell ref="I108:J108"/>
    <mergeCell ref="A110:B110"/>
    <mergeCell ref="C110:D110"/>
    <mergeCell ref="A93:G93"/>
    <mergeCell ref="H93:I93"/>
    <mergeCell ref="A100:J100"/>
    <mergeCell ref="A101:J101"/>
    <mergeCell ref="A102:J102"/>
    <mergeCell ref="A91:G91"/>
    <mergeCell ref="H91:I91"/>
    <mergeCell ref="A92:G92"/>
    <mergeCell ref="H92:I92"/>
    <mergeCell ref="A84:D84"/>
    <mergeCell ref="B85:H85"/>
    <mergeCell ref="I85:N85"/>
    <mergeCell ref="B86:F86"/>
    <mergeCell ref="I86:M86"/>
    <mergeCell ref="A71:D71"/>
    <mergeCell ref="B72:H72"/>
    <mergeCell ref="I72:N72"/>
    <mergeCell ref="B73:F73"/>
    <mergeCell ref="I73:M73"/>
    <mergeCell ref="A77:D77"/>
    <mergeCell ref="B78:H78"/>
    <mergeCell ref="I78:N78"/>
    <mergeCell ref="B79:F79"/>
    <mergeCell ref="I79:M79"/>
    <mergeCell ref="A56:D56"/>
    <mergeCell ref="B57:H57"/>
    <mergeCell ref="I57:N57"/>
    <mergeCell ref="B58:F58"/>
    <mergeCell ref="I58:M58"/>
    <mergeCell ref="A64:D64"/>
    <mergeCell ref="B65:H65"/>
    <mergeCell ref="I65:N65"/>
    <mergeCell ref="B66:F66"/>
    <mergeCell ref="I66:M66"/>
    <mergeCell ref="A40:D40"/>
    <mergeCell ref="B41:H41"/>
    <mergeCell ref="I41:N41"/>
    <mergeCell ref="B42:F42"/>
    <mergeCell ref="I42:M42"/>
    <mergeCell ref="A47:D47"/>
    <mergeCell ref="B48:H48"/>
    <mergeCell ref="I48:N48"/>
    <mergeCell ref="B49:F49"/>
    <mergeCell ref="I49:M49"/>
    <mergeCell ref="A24:D24"/>
    <mergeCell ref="B25:H25"/>
    <mergeCell ref="I25:N25"/>
    <mergeCell ref="B26:F26"/>
    <mergeCell ref="I26:M26"/>
    <mergeCell ref="A31:D31"/>
    <mergeCell ref="B32:H32"/>
    <mergeCell ref="I32:N32"/>
    <mergeCell ref="B33:F33"/>
    <mergeCell ref="I33:M33"/>
    <mergeCell ref="A10:D10"/>
    <mergeCell ref="B11:H11"/>
    <mergeCell ref="I11:N11"/>
    <mergeCell ref="B12:F12"/>
    <mergeCell ref="I12:M12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E110:F110"/>
    <mergeCell ref="G110:H110"/>
    <mergeCell ref="I110:J110"/>
    <mergeCell ref="A104:J104"/>
    <mergeCell ref="A106:B106"/>
    <mergeCell ref="I106:J106"/>
    <mergeCell ref="A107:B107"/>
    <mergeCell ref="C107:D107"/>
    <mergeCell ref="E107:F107"/>
    <mergeCell ref="G107:H107"/>
    <mergeCell ref="I107:J1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2020-01-23T12:24:53Z</cp:lastPrinted>
  <dcterms:created xsi:type="dcterms:W3CDTF">2020-01-23T12:21:22Z</dcterms:created>
  <dcterms:modified xsi:type="dcterms:W3CDTF">2020-01-30T08:23:16Z</dcterms:modified>
  <cp:category/>
  <cp:version/>
  <cp:contentType/>
  <cp:contentStatus/>
</cp:coreProperties>
</file>